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65" windowHeight="399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<sst xmlns="http://schemas.openxmlformats.org/spreadsheetml/2006/main" count="193" uniqueCount="152">
  <si>
    <t>חמ"מ</t>
  </si>
  <si>
    <t>חזוי</t>
  </si>
  <si>
    <t>תאריך</t>
  </si>
  <si>
    <t xml:space="preserve">לידה </t>
  </si>
  <si>
    <t>אב</t>
  </si>
  <si>
    <t>אם</t>
  </si>
  <si>
    <t>שם</t>
  </si>
  <si>
    <t>פר</t>
  </si>
  <si>
    <t>שם פר</t>
  </si>
  <si>
    <t>מס</t>
  </si>
  <si>
    <t>מרסיה - 3904</t>
  </si>
  <si>
    <t>סטד - 7279</t>
  </si>
  <si>
    <t>קוסטי - 70</t>
  </si>
  <si>
    <t>סדש - 7122</t>
  </si>
  <si>
    <t>רפוס - 6797</t>
  </si>
  <si>
    <t>אס - 7053</t>
  </si>
  <si>
    <t>זג - 5554</t>
  </si>
  <si>
    <t>בוני - 5293</t>
  </si>
  <si>
    <t>גאונה - 686</t>
  </si>
  <si>
    <t>צרצרית - 3539</t>
  </si>
  <si>
    <t>הודל - 7343</t>
  </si>
  <si>
    <t>פולין - 2470</t>
  </si>
  <si>
    <t>סיגר - 7022</t>
  </si>
  <si>
    <t>שקשוקה - 7987</t>
  </si>
  <si>
    <t>סילבן - 7365</t>
  </si>
  <si>
    <t>ציניקה - 7648</t>
  </si>
  <si>
    <t>מאצ’ס - 5571</t>
  </si>
  <si>
    <t>חצץ - 5514</t>
  </si>
  <si>
    <t>סידורף - 7381</t>
  </si>
  <si>
    <t>מטוס - 6025</t>
  </si>
  <si>
    <t>מסקול - 5533</t>
  </si>
  <si>
    <t>גולי - 5244</t>
  </si>
  <si>
    <t>טורפדו - 3881</t>
  </si>
  <si>
    <t>טליה - 269</t>
  </si>
  <si>
    <t>לרנקה - 3090</t>
  </si>
  <si>
    <t>סופון - 3811</t>
  </si>
  <si>
    <t>ארטיק - 5215</t>
  </si>
  <si>
    <t>און - 7027</t>
  </si>
  <si>
    <t>הלכה - 3686</t>
  </si>
  <si>
    <t>אסא - 7085</t>
  </si>
  <si>
    <t>מקרר - 7276</t>
  </si>
  <si>
    <t>ליגת - 5280</t>
  </si>
  <si>
    <t>שרקי - 5547</t>
  </si>
  <si>
    <t>שארקי - 1205</t>
  </si>
  <si>
    <t>גילה - 264</t>
  </si>
  <si>
    <t>בדון - 7060</t>
  </si>
  <si>
    <t>סופה - 6611</t>
  </si>
  <si>
    <t>דודו - 7328</t>
  </si>
  <si>
    <t>טודו - 800</t>
  </si>
  <si>
    <t>מפרק - 7592</t>
  </si>
  <si>
    <t>פאפאגנו - 7154</t>
  </si>
  <si>
    <t>קרנף - 7324</t>
  </si>
  <si>
    <t>פלוטה - 7769</t>
  </si>
  <si>
    <t>אבי סופ - 6567</t>
  </si>
  <si>
    <t>אנגלית</t>
  </si>
  <si>
    <t>עברית</t>
  </si>
  <si>
    <t>שם אב</t>
  </si>
  <si>
    <t xml:space="preserve">ארדמן - 5636 </t>
  </si>
  <si>
    <t xml:space="preserve"> גוטייה - 7518</t>
  </si>
  <si>
    <t xml:space="preserve">ג’ייג’יי - 7424 </t>
  </si>
  <si>
    <t>ג’ייג’יי - 7426</t>
  </si>
  <si>
    <t>ג’ייג’יי - 7427</t>
  </si>
  <si>
    <t>ג’ייג’יי - 7428</t>
  </si>
  <si>
    <t xml:space="preserve">ג’וניור - 5317 </t>
  </si>
  <si>
    <t xml:space="preserve">ג’רום - 7425 </t>
  </si>
  <si>
    <t>ג’רום - 7427</t>
  </si>
  <si>
    <t xml:space="preserve">ג’רמין - 7396 </t>
  </si>
  <si>
    <t xml:space="preserve">דיגי - 7334 </t>
  </si>
  <si>
    <t xml:space="preserve">דנון - 7453 </t>
  </si>
  <si>
    <t xml:space="preserve">מרקנה - 7437 </t>
  </si>
  <si>
    <t xml:space="preserve">סטד - 7279 </t>
  </si>
  <si>
    <t xml:space="preserve">סילבן - 7365 </t>
  </si>
  <si>
    <t xml:space="preserve">פטרושה - 7483 </t>
  </si>
  <si>
    <t xml:space="preserve">שנדר - 5319 </t>
  </si>
  <si>
    <t>בי"ס שפיה</t>
  </si>
  <si>
    <t>שות' פרנק גילד</t>
  </si>
  <si>
    <t>משק</t>
  </si>
  <si>
    <t>מקור</t>
  </si>
  <si>
    <t>כרמיה</t>
  </si>
  <si>
    <t>לוי אלישע</t>
  </si>
  <si>
    <t>רפת חלב מסלם פרי</t>
  </si>
  <si>
    <t>ניר גלים</t>
  </si>
  <si>
    <t>גבעת חיים מ.</t>
  </si>
  <si>
    <t>סהר יורם</t>
  </si>
  <si>
    <t>רפת נאמן</t>
  </si>
  <si>
    <t>עין חרוד א.</t>
  </si>
  <si>
    <t>רפת תפן</t>
  </si>
  <si>
    <t>שותפות רן</t>
  </si>
  <si>
    <t>ג'נטילה - 7395</t>
  </si>
  <si>
    <t>בית גוברין</t>
  </si>
  <si>
    <t>רפת מ.ג.ע</t>
  </si>
  <si>
    <t>נצר סירני</t>
  </si>
  <si>
    <t>יבנה</t>
  </si>
  <si>
    <t>רפת צבאים</t>
  </si>
  <si>
    <t>רפת רומח</t>
  </si>
  <si>
    <t>ניר בכרמל</t>
  </si>
  <si>
    <t>ג'רמין - 7396</t>
  </si>
  <si>
    <t>רפת חוף השרון</t>
  </si>
  <si>
    <t>מענית</t>
  </si>
  <si>
    <t>ווינס - 7454</t>
  </si>
  <si>
    <t>בורונדי - 2127</t>
  </si>
  <si>
    <t>ניר גלים (ב.הורות)</t>
  </si>
  <si>
    <t>עלומים (שבר טבורי)</t>
  </si>
  <si>
    <t>מרמור ערן</t>
  </si>
  <si>
    <t>בית זרע</t>
  </si>
  <si>
    <t>יזרעאל</t>
  </si>
  <si>
    <r>
      <t xml:space="preserve">רשימת עגלים </t>
    </r>
    <r>
      <rPr>
        <b/>
        <sz val="18"/>
        <color indexed="10"/>
        <rFont val="David"/>
        <family val="2"/>
      </rPr>
      <t>מאושרים</t>
    </r>
    <r>
      <rPr>
        <b/>
        <sz val="18"/>
        <color indexed="8"/>
        <rFont val="David"/>
        <family val="2"/>
      </rPr>
      <t xml:space="preserve"> בועדת טיפוח -58, יולי 2012</t>
    </r>
  </si>
  <si>
    <r>
      <t xml:space="preserve">רשימת עגלים </t>
    </r>
    <r>
      <rPr>
        <b/>
        <sz val="18"/>
        <color indexed="10"/>
        <rFont val="David"/>
        <family val="2"/>
      </rPr>
      <t>פסולים</t>
    </r>
    <r>
      <rPr>
        <b/>
        <sz val="18"/>
        <color indexed="8"/>
        <rFont val="David"/>
        <family val="2"/>
      </rPr>
      <t xml:space="preserve"> בועדת טיפוח -58, יולי 2012</t>
    </r>
  </si>
  <si>
    <t>ארמני</t>
  </si>
  <si>
    <t>שדרן</t>
  </si>
  <si>
    <t>גואטה</t>
  </si>
  <si>
    <t>גויבה</t>
  </si>
  <si>
    <t>גבינה</t>
  </si>
  <si>
    <t>גודס</t>
  </si>
  <si>
    <t>ג'יהול</t>
  </si>
  <si>
    <t>ג'סיקה</t>
  </si>
  <si>
    <t>ג'מוס</t>
  </si>
  <si>
    <t>ג'וסף</t>
  </si>
  <si>
    <t>גמליאל</t>
  </si>
  <si>
    <t>גאטו</t>
  </si>
  <si>
    <t>גרמה</t>
  </si>
  <si>
    <t>דוגר</t>
  </si>
  <si>
    <t>וואסבי</t>
  </si>
  <si>
    <t>סלד</t>
  </si>
  <si>
    <t>פטריק</t>
  </si>
  <si>
    <t>פקלש</t>
  </si>
  <si>
    <t>paklash</t>
  </si>
  <si>
    <t>salad</t>
  </si>
  <si>
    <t>monar</t>
  </si>
  <si>
    <t>doger</t>
  </si>
  <si>
    <t>garame</t>
  </si>
  <si>
    <t>gato</t>
  </si>
  <si>
    <t>gamliel</t>
  </si>
  <si>
    <t>josef</t>
  </si>
  <si>
    <t>jihol</t>
  </si>
  <si>
    <t>gvina</t>
  </si>
  <si>
    <t>gueta</t>
  </si>
  <si>
    <t>armani</t>
  </si>
  <si>
    <t>wasabi</t>
  </si>
  <si>
    <t>גוטסי</t>
  </si>
  <si>
    <t>gutasy</t>
  </si>
  <si>
    <t>guava</t>
  </si>
  <si>
    <t>gudes</t>
  </si>
  <si>
    <t>jesica</t>
  </si>
  <si>
    <t>jamus</t>
  </si>
  <si>
    <t>dankol</t>
  </si>
  <si>
    <t>דנקול</t>
  </si>
  <si>
    <t>מונר</t>
  </si>
  <si>
    <t>סטאלון</t>
  </si>
  <si>
    <t>stalone</t>
  </si>
  <si>
    <t>patrick</t>
  </si>
  <si>
    <t>shadran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</si>
</sst>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10"/>
      <name val="David"/>
      <family val="2"/>
    </font>
    <font>
      <b/>
      <sz val="18"/>
      <color indexed="8"/>
      <name val="David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8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4"/>
      <color theme="1"/>
      <name val="Calibri"/>
      <family val="2"/>
    </font>
    <font>
      <sz val="14"/>
      <color rgb="FF353535"/>
      <name val="Calibri"/>
      <family val="2"/>
    </font>
    <font>
      <b/>
      <sz val="14"/>
      <color theme="1"/>
      <name val="Calibri"/>
      <family val="2"/>
    </font>
    <font>
      <b/>
      <sz val="14"/>
      <color rgb="FF353535"/>
      <name val="Calibri"/>
      <family val="2"/>
    </font>
    <font>
      <b/>
      <sz val="18"/>
      <color theme="1"/>
      <name val="David"/>
      <family val="2"/>
    </font>
    <font>
      <sz val="18"/>
      <color theme="1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right" vertical="center"/>
    </xf>
    <xf numFmtId="14" fontId="46" fillId="33" borderId="10" xfId="0" applyNumberFormat="1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14" fontId="46" fillId="33" borderId="14" xfId="0" applyNumberFormat="1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right" vertical="center"/>
    </xf>
    <xf numFmtId="14" fontId="46" fillId="33" borderId="16" xfId="0" applyNumberFormat="1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/>
    </xf>
    <xf numFmtId="0" fontId="46" fillId="33" borderId="18" xfId="0" applyFont="1" applyFill="1" applyBorder="1" applyAlignment="1">
      <alignment horizontal="right" vertical="center"/>
    </xf>
    <xf numFmtId="0" fontId="47" fillId="34" borderId="19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7" fillId="34" borderId="20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6" fillId="33" borderId="25" xfId="0" applyFont="1" applyFill="1" applyBorder="1" applyAlignment="1">
      <alignment horizontal="right" vertical="center"/>
    </xf>
    <xf numFmtId="0" fontId="46" fillId="33" borderId="26" xfId="0" applyFont="1" applyFill="1" applyBorder="1" applyAlignment="1">
      <alignment horizontal="right" vertical="center"/>
    </xf>
    <xf numFmtId="14" fontId="46" fillId="33" borderId="26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46" fillId="33" borderId="27" xfId="0" applyFont="1" applyFill="1" applyBorder="1" applyAlignment="1">
      <alignment horizontal="right" vertical="center"/>
    </xf>
    <xf numFmtId="0" fontId="46" fillId="33" borderId="28" xfId="0" applyFont="1" applyFill="1" applyBorder="1" applyAlignment="1">
      <alignment horizontal="right" vertical="center"/>
    </xf>
    <xf numFmtId="0" fontId="46" fillId="33" borderId="29" xfId="0" applyFont="1" applyFill="1" applyBorder="1" applyAlignment="1">
      <alignment horizontal="right" vertical="center"/>
    </xf>
    <xf numFmtId="14" fontId="46" fillId="33" borderId="29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0" fontId="46" fillId="33" borderId="30" xfId="0" applyFont="1" applyFill="1" applyBorder="1" applyAlignment="1">
      <alignment horizontal="right" vertical="center"/>
    </xf>
    <xf numFmtId="0" fontId="45" fillId="33" borderId="29" xfId="0" applyFont="1" applyFill="1" applyBorder="1" applyAlignment="1">
      <alignment/>
    </xf>
    <xf numFmtId="14" fontId="45" fillId="0" borderId="29" xfId="0" applyNumberFormat="1" applyFont="1" applyBorder="1" applyAlignment="1">
      <alignment/>
    </xf>
    <xf numFmtId="0" fontId="45" fillId="0" borderId="30" xfId="0" applyFont="1" applyBorder="1" applyAlignment="1">
      <alignment/>
    </xf>
    <xf numFmtId="0" fontId="46" fillId="33" borderId="31" xfId="0" applyFont="1" applyFill="1" applyBorder="1" applyAlignment="1">
      <alignment horizontal="right" vertical="center"/>
    </xf>
    <xf numFmtId="0" fontId="46" fillId="33" borderId="32" xfId="0" applyFont="1" applyFill="1" applyBorder="1" applyAlignment="1">
      <alignment horizontal="right" vertical="center"/>
    </xf>
    <xf numFmtId="14" fontId="46" fillId="33" borderId="32" xfId="0" applyNumberFormat="1" applyFont="1" applyFill="1" applyBorder="1" applyAlignment="1">
      <alignment horizontal="right" vertical="center"/>
    </xf>
    <xf numFmtId="0" fontId="45" fillId="33" borderId="32" xfId="0" applyFont="1" applyFill="1" applyBorder="1" applyAlignment="1">
      <alignment/>
    </xf>
    <xf numFmtId="0" fontId="46" fillId="33" borderId="33" xfId="0" applyFont="1" applyFill="1" applyBorder="1" applyAlignment="1">
      <alignment horizontal="right" vertical="center"/>
    </xf>
    <xf numFmtId="0" fontId="49" fillId="33" borderId="0" xfId="0" applyFont="1" applyFill="1" applyAlignment="1">
      <alignment/>
    </xf>
    <xf numFmtId="14" fontId="50" fillId="33" borderId="0" xfId="0" applyNumberFormat="1" applyFont="1" applyFill="1" applyAlignment="1">
      <alignment horizontal="center" vertical="center"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/>
    </xf>
    <xf numFmtId="0" fontId="49" fillId="33" borderId="0" xfId="0" applyFont="1" applyFill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60" zoomScalePageLayoutView="0" workbookViewId="0" topLeftCell="A1">
      <selection activeCell="I27" sqref="I27"/>
    </sheetView>
  </sheetViews>
  <sheetFormatPr defaultColWidth="9.140625" defaultRowHeight="15"/>
  <cols>
    <col min="1" max="1" width="19.28125" style="1" bestFit="1" customWidth="1"/>
    <col min="2" max="2" width="6.28125" style="1" customWidth="1"/>
    <col min="3" max="3" width="13.140625" style="1" customWidth="1"/>
    <col min="4" max="4" width="15.421875" style="1" bestFit="1" customWidth="1"/>
    <col min="5" max="5" width="16.421875" style="1" bestFit="1" customWidth="1"/>
    <col min="6" max="6" width="16.7109375" style="1" bestFit="1" customWidth="1"/>
    <col min="7" max="7" width="7.421875" style="1" customWidth="1"/>
    <col min="8" max="8" width="12.7109375" style="1" customWidth="1"/>
    <col min="9" max="9" width="12.421875" style="1" customWidth="1"/>
    <col min="10" max="10" width="5.57421875" style="1" customWidth="1"/>
    <col min="11" max="16384" width="9.00390625" style="1" customWidth="1"/>
  </cols>
  <sheetData>
    <row r="1" s="41" customFormat="1" ht="15.75" customHeight="1">
      <c r="A1" s="42">
        <v>41117</v>
      </c>
    </row>
    <row r="2" spans="1:9" s="41" customFormat="1" ht="21" customHeight="1" thickBot="1">
      <c r="A2" s="45" t="s">
        <v>106</v>
      </c>
      <c r="B2" s="45"/>
      <c r="C2" s="45"/>
      <c r="D2" s="45"/>
      <c r="E2" s="45"/>
      <c r="F2" s="45"/>
      <c r="G2" s="45"/>
      <c r="H2" s="45"/>
      <c r="I2" s="45"/>
    </row>
    <row r="3" spans="1:10" ht="18.75" thickTop="1">
      <c r="A3" s="15" t="s">
        <v>76</v>
      </c>
      <c r="B3" s="16" t="s">
        <v>0</v>
      </c>
      <c r="C3" s="16" t="s">
        <v>2</v>
      </c>
      <c r="D3" s="16" t="s">
        <v>4</v>
      </c>
      <c r="E3" s="16" t="s">
        <v>6</v>
      </c>
      <c r="F3" s="16" t="s">
        <v>56</v>
      </c>
      <c r="G3" s="16" t="s">
        <v>9</v>
      </c>
      <c r="H3" s="16" t="s">
        <v>8</v>
      </c>
      <c r="I3" s="17" t="s">
        <v>8</v>
      </c>
      <c r="J3" s="18" t="s">
        <v>9</v>
      </c>
    </row>
    <row r="4" spans="1:10" ht="18.75" thickBot="1">
      <c r="A4" s="19" t="s">
        <v>77</v>
      </c>
      <c r="B4" s="20" t="s">
        <v>1</v>
      </c>
      <c r="C4" s="20" t="s">
        <v>3</v>
      </c>
      <c r="D4" s="20" t="s">
        <v>5</v>
      </c>
      <c r="E4" s="20" t="s">
        <v>5</v>
      </c>
      <c r="F4" s="20"/>
      <c r="G4" s="20" t="s">
        <v>7</v>
      </c>
      <c r="H4" s="20" t="s">
        <v>55</v>
      </c>
      <c r="I4" s="21" t="s">
        <v>54</v>
      </c>
      <c r="J4" s="22"/>
    </row>
    <row r="5" spans="1:10" ht="24.75" customHeight="1">
      <c r="A5" s="9" t="s">
        <v>75</v>
      </c>
      <c r="B5" s="10">
        <v>723</v>
      </c>
      <c r="C5" s="11">
        <v>40965</v>
      </c>
      <c r="D5" s="10" t="s">
        <v>10</v>
      </c>
      <c r="E5" s="10">
        <v>-1500</v>
      </c>
      <c r="F5" s="10" t="s">
        <v>57</v>
      </c>
      <c r="G5" s="10">
        <v>7875</v>
      </c>
      <c r="H5" s="10" t="s">
        <v>108</v>
      </c>
      <c r="I5" s="43" t="s">
        <v>137</v>
      </c>
      <c r="J5" s="12">
        <v>1</v>
      </c>
    </row>
    <row r="6" spans="1:10" ht="24.75" customHeight="1">
      <c r="A6" s="4" t="s">
        <v>78</v>
      </c>
      <c r="B6" s="2">
        <v>782</v>
      </c>
      <c r="C6" s="3">
        <v>41067</v>
      </c>
      <c r="D6" s="2" t="s">
        <v>13</v>
      </c>
      <c r="E6" s="2" t="s">
        <v>14</v>
      </c>
      <c r="F6" s="2" t="s">
        <v>58</v>
      </c>
      <c r="G6" s="2">
        <f>SUM(G5+1)</f>
        <v>7876</v>
      </c>
      <c r="H6" s="2" t="s">
        <v>139</v>
      </c>
      <c r="I6" s="44" t="s">
        <v>140</v>
      </c>
      <c r="J6" s="5">
        <v>2</v>
      </c>
    </row>
    <row r="7" spans="1:10" ht="24.75" customHeight="1">
      <c r="A7" s="4" t="s">
        <v>79</v>
      </c>
      <c r="B7" s="2">
        <v>740</v>
      </c>
      <c r="C7" s="3">
        <v>41113</v>
      </c>
      <c r="D7" s="2" t="s">
        <v>39</v>
      </c>
      <c r="E7" s="2">
        <v>475</v>
      </c>
      <c r="F7" s="2" t="s">
        <v>58</v>
      </c>
      <c r="G7" s="2">
        <f aca="true" t="shared" si="0" ref="G7:G26">SUM(G6+1)</f>
        <v>7877</v>
      </c>
      <c r="H7" s="2" t="s">
        <v>110</v>
      </c>
      <c r="I7" s="44" t="s">
        <v>136</v>
      </c>
      <c r="J7" s="5">
        <v>3</v>
      </c>
    </row>
    <row r="8" spans="1:10" ht="24.75" customHeight="1">
      <c r="A8" s="4" t="s">
        <v>80</v>
      </c>
      <c r="B8" s="2">
        <v>721</v>
      </c>
      <c r="C8" s="3">
        <v>41095</v>
      </c>
      <c r="D8" s="2" t="s">
        <v>45</v>
      </c>
      <c r="E8" s="2">
        <v>936</v>
      </c>
      <c r="F8" s="2" t="s">
        <v>58</v>
      </c>
      <c r="G8" s="2">
        <f t="shared" si="0"/>
        <v>7878</v>
      </c>
      <c r="H8" s="2" t="s">
        <v>111</v>
      </c>
      <c r="I8" s="44" t="s">
        <v>141</v>
      </c>
      <c r="J8" s="5">
        <v>4</v>
      </c>
    </row>
    <row r="9" spans="1:10" ht="24.75" customHeight="1">
      <c r="A9" s="4" t="s">
        <v>83</v>
      </c>
      <c r="B9" s="2">
        <v>481</v>
      </c>
      <c r="C9" s="3">
        <v>40966</v>
      </c>
      <c r="D9" s="2" t="s">
        <v>17</v>
      </c>
      <c r="E9" s="2" t="s">
        <v>18</v>
      </c>
      <c r="F9" s="2" t="s">
        <v>63</v>
      </c>
      <c r="G9" s="2">
        <f t="shared" si="0"/>
        <v>7879</v>
      </c>
      <c r="H9" s="2" t="s">
        <v>112</v>
      </c>
      <c r="I9" s="44" t="s">
        <v>135</v>
      </c>
      <c r="J9" s="5">
        <v>5</v>
      </c>
    </row>
    <row r="10" spans="1:10" ht="24.75" customHeight="1">
      <c r="A10" s="4" t="s">
        <v>85</v>
      </c>
      <c r="B10" s="2">
        <v>787</v>
      </c>
      <c r="C10" s="3">
        <v>40946</v>
      </c>
      <c r="D10" s="2" t="s">
        <v>15</v>
      </c>
      <c r="E10" s="2" t="s">
        <v>19</v>
      </c>
      <c r="F10" s="2" t="s">
        <v>59</v>
      </c>
      <c r="G10" s="2">
        <f t="shared" si="0"/>
        <v>7880</v>
      </c>
      <c r="H10" s="2" t="s">
        <v>113</v>
      </c>
      <c r="I10" s="44" t="s">
        <v>142</v>
      </c>
      <c r="J10" s="5">
        <v>6</v>
      </c>
    </row>
    <row r="11" spans="1:10" ht="24.75" customHeight="1">
      <c r="A11" s="4" t="s">
        <v>86</v>
      </c>
      <c r="B11" s="2">
        <v>740</v>
      </c>
      <c r="C11" s="3">
        <v>41004</v>
      </c>
      <c r="D11" s="2" t="s">
        <v>20</v>
      </c>
      <c r="E11" s="2" t="s">
        <v>21</v>
      </c>
      <c r="F11" s="2" t="s">
        <v>60</v>
      </c>
      <c r="G11" s="2">
        <f t="shared" si="0"/>
        <v>7881</v>
      </c>
      <c r="H11" s="2" t="s">
        <v>114</v>
      </c>
      <c r="I11" s="44" t="s">
        <v>134</v>
      </c>
      <c r="J11" s="5">
        <v>7</v>
      </c>
    </row>
    <row r="12" spans="1:10" ht="24.75" customHeight="1">
      <c r="A12" s="4" t="s">
        <v>87</v>
      </c>
      <c r="B12" s="2">
        <v>713</v>
      </c>
      <c r="C12" s="3">
        <v>41023</v>
      </c>
      <c r="D12" s="2" t="s">
        <v>22</v>
      </c>
      <c r="E12" s="2" t="s">
        <v>23</v>
      </c>
      <c r="F12" s="2" t="s">
        <v>61</v>
      </c>
      <c r="G12" s="2">
        <f t="shared" si="0"/>
        <v>7882</v>
      </c>
      <c r="H12" s="2" t="s">
        <v>115</v>
      </c>
      <c r="I12" s="44" t="s">
        <v>143</v>
      </c>
      <c r="J12" s="5">
        <v>8</v>
      </c>
    </row>
    <row r="13" spans="1:10" ht="24.75" customHeight="1">
      <c r="A13" s="4" t="s">
        <v>89</v>
      </c>
      <c r="B13" s="2">
        <v>657</v>
      </c>
      <c r="C13" s="3">
        <v>41040</v>
      </c>
      <c r="D13" s="2" t="s">
        <v>26</v>
      </c>
      <c r="E13" s="2" t="s">
        <v>27</v>
      </c>
      <c r="F13" s="2" t="s">
        <v>88</v>
      </c>
      <c r="G13" s="2">
        <f t="shared" si="0"/>
        <v>7883</v>
      </c>
      <c r="H13" s="2" t="s">
        <v>116</v>
      </c>
      <c r="I13" s="44" t="s">
        <v>144</v>
      </c>
      <c r="J13" s="5">
        <v>9</v>
      </c>
    </row>
    <row r="14" spans="1:10" ht="24.75" customHeight="1">
      <c r="A14" s="4" t="s">
        <v>90</v>
      </c>
      <c r="B14" s="2">
        <v>749</v>
      </c>
      <c r="C14" s="3">
        <v>41053</v>
      </c>
      <c r="D14" s="2" t="s">
        <v>28</v>
      </c>
      <c r="E14" s="2" t="s">
        <v>29</v>
      </c>
      <c r="F14" s="2" t="s">
        <v>64</v>
      </c>
      <c r="G14" s="2">
        <f t="shared" si="0"/>
        <v>7884</v>
      </c>
      <c r="H14" s="2" t="s">
        <v>117</v>
      </c>
      <c r="I14" s="44" t="s">
        <v>133</v>
      </c>
      <c r="J14" s="5">
        <v>10</v>
      </c>
    </row>
    <row r="15" spans="1:10" ht="24.75" customHeight="1">
      <c r="A15" s="4" t="s">
        <v>91</v>
      </c>
      <c r="B15" s="2">
        <v>738</v>
      </c>
      <c r="C15" s="3">
        <v>40951</v>
      </c>
      <c r="D15" s="2" t="s">
        <v>30</v>
      </c>
      <c r="E15" s="2" t="s">
        <v>31</v>
      </c>
      <c r="F15" s="2" t="s">
        <v>65</v>
      </c>
      <c r="G15" s="2">
        <f t="shared" si="0"/>
        <v>7885</v>
      </c>
      <c r="H15" s="2" t="s">
        <v>118</v>
      </c>
      <c r="I15" s="44" t="s">
        <v>132</v>
      </c>
      <c r="J15" s="5">
        <v>11</v>
      </c>
    </row>
    <row r="16" spans="1:10" ht="24.75" customHeight="1">
      <c r="A16" s="4" t="s">
        <v>92</v>
      </c>
      <c r="B16" s="2">
        <v>830</v>
      </c>
      <c r="C16" s="3">
        <v>40988</v>
      </c>
      <c r="D16" s="2" t="s">
        <v>32</v>
      </c>
      <c r="E16" s="2" t="s">
        <v>34</v>
      </c>
      <c r="F16" s="2" t="s">
        <v>66</v>
      </c>
      <c r="G16" s="2">
        <f t="shared" si="0"/>
        <v>7886</v>
      </c>
      <c r="H16" s="2" t="s">
        <v>119</v>
      </c>
      <c r="I16" s="44" t="s">
        <v>131</v>
      </c>
      <c r="J16" s="5">
        <v>12</v>
      </c>
    </row>
    <row r="17" spans="1:10" ht="24.75" customHeight="1">
      <c r="A17" s="4" t="s">
        <v>93</v>
      </c>
      <c r="B17" s="2">
        <v>742</v>
      </c>
      <c r="C17" s="3">
        <v>41000</v>
      </c>
      <c r="D17" s="2" t="s">
        <v>30</v>
      </c>
      <c r="E17" s="2" t="s">
        <v>33</v>
      </c>
      <c r="F17" s="2" t="s">
        <v>66</v>
      </c>
      <c r="G17" s="2">
        <f t="shared" si="0"/>
        <v>7887</v>
      </c>
      <c r="H17" s="2" t="s">
        <v>120</v>
      </c>
      <c r="I17" s="44" t="s">
        <v>130</v>
      </c>
      <c r="J17" s="5">
        <v>13</v>
      </c>
    </row>
    <row r="18" spans="1:10" ht="24.75" customHeight="1">
      <c r="A18" s="4" t="s">
        <v>97</v>
      </c>
      <c r="B18" s="2">
        <v>807</v>
      </c>
      <c r="C18" s="3">
        <v>41113</v>
      </c>
      <c r="D18" s="2" t="s">
        <v>96</v>
      </c>
      <c r="E18" s="2" t="s">
        <v>44</v>
      </c>
      <c r="F18" s="2" t="s">
        <v>68</v>
      </c>
      <c r="G18" s="2">
        <f t="shared" si="0"/>
        <v>7888</v>
      </c>
      <c r="H18" s="2" t="s">
        <v>121</v>
      </c>
      <c r="I18" s="44" t="s">
        <v>129</v>
      </c>
      <c r="J18" s="5">
        <v>14</v>
      </c>
    </row>
    <row r="19" spans="1:10" ht="24.75" customHeight="1">
      <c r="A19" s="4" t="s">
        <v>98</v>
      </c>
      <c r="B19" s="2">
        <v>634</v>
      </c>
      <c r="C19" s="3">
        <v>41007</v>
      </c>
      <c r="D19" s="2" t="s">
        <v>30</v>
      </c>
      <c r="E19" s="2">
        <v>-6057</v>
      </c>
      <c r="F19" s="2" t="s">
        <v>68</v>
      </c>
      <c r="G19" s="2">
        <f t="shared" si="0"/>
        <v>7889</v>
      </c>
      <c r="H19" s="2" t="s">
        <v>146</v>
      </c>
      <c r="I19" s="44" t="s">
        <v>145</v>
      </c>
      <c r="J19" s="5">
        <v>15</v>
      </c>
    </row>
    <row r="20" spans="1:10" ht="24.75" customHeight="1">
      <c r="A20" s="4" t="s">
        <v>86</v>
      </c>
      <c r="B20" s="2">
        <v>698</v>
      </c>
      <c r="C20" s="3">
        <v>41112</v>
      </c>
      <c r="D20" s="2" t="s">
        <v>22</v>
      </c>
      <c r="E20" s="2" t="s">
        <v>100</v>
      </c>
      <c r="F20" s="2" t="s">
        <v>99</v>
      </c>
      <c r="G20" s="2">
        <f t="shared" si="0"/>
        <v>7890</v>
      </c>
      <c r="H20" s="2" t="s">
        <v>122</v>
      </c>
      <c r="I20" s="44" t="s">
        <v>138</v>
      </c>
      <c r="J20" s="5">
        <v>16</v>
      </c>
    </row>
    <row r="21" spans="1:10" ht="24.75" customHeight="1">
      <c r="A21" s="4" t="s">
        <v>101</v>
      </c>
      <c r="B21" s="2">
        <v>760</v>
      </c>
      <c r="C21" s="3">
        <v>40963</v>
      </c>
      <c r="D21" s="2" t="s">
        <v>40</v>
      </c>
      <c r="E21" s="2" t="s">
        <v>41</v>
      </c>
      <c r="F21" s="2" t="s">
        <v>69</v>
      </c>
      <c r="G21" s="2">
        <f t="shared" si="0"/>
        <v>7891</v>
      </c>
      <c r="H21" s="2" t="s">
        <v>147</v>
      </c>
      <c r="I21" s="44" t="s">
        <v>128</v>
      </c>
      <c r="J21" s="5">
        <v>17</v>
      </c>
    </row>
    <row r="22" spans="1:10" ht="24.75" customHeight="1">
      <c r="A22" s="4" t="s">
        <v>78</v>
      </c>
      <c r="B22" s="2">
        <v>802</v>
      </c>
      <c r="C22" s="3">
        <v>41038</v>
      </c>
      <c r="D22" s="2" t="s">
        <v>45</v>
      </c>
      <c r="E22" s="2" t="s">
        <v>46</v>
      </c>
      <c r="F22" s="2" t="s">
        <v>70</v>
      </c>
      <c r="G22" s="2">
        <f t="shared" si="0"/>
        <v>7892</v>
      </c>
      <c r="H22" s="2" t="s">
        <v>148</v>
      </c>
      <c r="I22" s="44" t="s">
        <v>149</v>
      </c>
      <c r="J22" s="5">
        <v>18</v>
      </c>
    </row>
    <row r="23" spans="1:10" ht="24.75" customHeight="1">
      <c r="A23" s="4" t="s">
        <v>103</v>
      </c>
      <c r="B23" s="2">
        <v>678</v>
      </c>
      <c r="C23" s="3">
        <v>40979</v>
      </c>
      <c r="D23" s="2" t="s">
        <v>47</v>
      </c>
      <c r="E23" s="2" t="s">
        <v>48</v>
      </c>
      <c r="F23" s="2" t="s">
        <v>71</v>
      </c>
      <c r="G23" s="2">
        <f t="shared" si="0"/>
        <v>7893</v>
      </c>
      <c r="H23" s="2" t="s">
        <v>123</v>
      </c>
      <c r="I23" s="44" t="s">
        <v>127</v>
      </c>
      <c r="J23" s="5">
        <v>19</v>
      </c>
    </row>
    <row r="24" spans="1:10" ht="24.75" customHeight="1">
      <c r="A24" s="4" t="s">
        <v>104</v>
      </c>
      <c r="B24" s="2">
        <v>810</v>
      </c>
      <c r="C24" s="3">
        <v>41037</v>
      </c>
      <c r="D24" s="2" t="s">
        <v>49</v>
      </c>
      <c r="E24" s="2" t="s">
        <v>50</v>
      </c>
      <c r="F24" s="2" t="s">
        <v>72</v>
      </c>
      <c r="G24" s="2">
        <f t="shared" si="0"/>
        <v>7894</v>
      </c>
      <c r="H24" s="2" t="s">
        <v>124</v>
      </c>
      <c r="I24" s="44" t="s">
        <v>150</v>
      </c>
      <c r="J24" s="5">
        <v>20</v>
      </c>
    </row>
    <row r="25" spans="1:10" ht="24.75" customHeight="1">
      <c r="A25" s="4" t="s">
        <v>84</v>
      </c>
      <c r="B25" s="2">
        <v>742</v>
      </c>
      <c r="C25" s="3">
        <v>41015</v>
      </c>
      <c r="D25" s="2" t="s">
        <v>51</v>
      </c>
      <c r="E25" s="2" t="s">
        <v>52</v>
      </c>
      <c r="F25" s="2" t="s">
        <v>72</v>
      </c>
      <c r="G25" s="2">
        <f t="shared" si="0"/>
        <v>7895</v>
      </c>
      <c r="H25" s="2" t="s">
        <v>125</v>
      </c>
      <c r="I25" s="44" t="s">
        <v>126</v>
      </c>
      <c r="J25" s="5">
        <v>21</v>
      </c>
    </row>
    <row r="26" spans="1:10" ht="24.75" customHeight="1" thickBot="1">
      <c r="A26" s="6" t="s">
        <v>105</v>
      </c>
      <c r="B26" s="7">
        <v>689</v>
      </c>
      <c r="C26" s="8">
        <v>41044</v>
      </c>
      <c r="D26" s="7" t="s">
        <v>35</v>
      </c>
      <c r="E26" s="7" t="s">
        <v>53</v>
      </c>
      <c r="F26" s="7" t="s">
        <v>73</v>
      </c>
      <c r="G26" s="2">
        <f t="shared" si="0"/>
        <v>7896</v>
      </c>
      <c r="H26" s="7" t="s">
        <v>109</v>
      </c>
      <c r="I26" s="13" t="s">
        <v>151</v>
      </c>
      <c r="J26" s="14">
        <v>22</v>
      </c>
    </row>
    <row r="27" ht="18.75" thickTop="1"/>
    <row r="29" spans="1:9" s="41" customFormat="1" ht="23.25">
      <c r="A29" s="45" t="s">
        <v>107</v>
      </c>
      <c r="B29" s="45"/>
      <c r="C29" s="45"/>
      <c r="D29" s="45"/>
      <c r="E29" s="45"/>
      <c r="F29" s="45"/>
      <c r="G29" s="45"/>
      <c r="H29" s="45"/>
      <c r="I29" s="45"/>
    </row>
    <row r="30" ht="18.75" thickBot="1"/>
    <row r="31" spans="1:10" ht="18.75" thickTop="1">
      <c r="A31" s="15" t="s">
        <v>76</v>
      </c>
      <c r="B31" s="16" t="s">
        <v>0</v>
      </c>
      <c r="C31" s="16" t="s">
        <v>2</v>
      </c>
      <c r="D31" s="16" t="s">
        <v>4</v>
      </c>
      <c r="E31" s="16" t="s">
        <v>6</v>
      </c>
      <c r="F31" s="16" t="s">
        <v>56</v>
      </c>
      <c r="G31" s="16" t="s">
        <v>9</v>
      </c>
      <c r="H31" s="16" t="s">
        <v>8</v>
      </c>
      <c r="I31" s="17" t="s">
        <v>8</v>
      </c>
      <c r="J31" s="18" t="s">
        <v>9</v>
      </c>
    </row>
    <row r="32" spans="1:10" ht="18.75" thickBot="1">
      <c r="A32" s="19" t="s">
        <v>77</v>
      </c>
      <c r="B32" s="20" t="s">
        <v>1</v>
      </c>
      <c r="C32" s="20" t="s">
        <v>3</v>
      </c>
      <c r="D32" s="20" t="s">
        <v>5</v>
      </c>
      <c r="E32" s="20" t="s">
        <v>5</v>
      </c>
      <c r="F32" s="20"/>
      <c r="G32" s="20" t="s">
        <v>7</v>
      </c>
      <c r="H32" s="20" t="s">
        <v>55</v>
      </c>
      <c r="I32" s="21" t="s">
        <v>54</v>
      </c>
      <c r="J32" s="22"/>
    </row>
    <row r="33" spans="1:10" ht="18">
      <c r="A33" s="23" t="s">
        <v>74</v>
      </c>
      <c r="B33" s="24">
        <v>642</v>
      </c>
      <c r="C33" s="25">
        <v>41049</v>
      </c>
      <c r="D33" s="24" t="s">
        <v>11</v>
      </c>
      <c r="E33" s="24" t="s">
        <v>12</v>
      </c>
      <c r="F33" s="24" t="s">
        <v>57</v>
      </c>
      <c r="G33" s="24"/>
      <c r="H33" s="24"/>
      <c r="I33" s="26"/>
      <c r="J33" s="27">
        <v>1</v>
      </c>
    </row>
    <row r="34" spans="1:10" ht="18">
      <c r="A34" s="28" t="s">
        <v>81</v>
      </c>
      <c r="B34" s="29">
        <v>681</v>
      </c>
      <c r="C34" s="30">
        <v>41078</v>
      </c>
      <c r="D34" s="29" t="s">
        <v>15</v>
      </c>
      <c r="E34" s="29" t="s">
        <v>16</v>
      </c>
      <c r="F34" s="29" t="s">
        <v>58</v>
      </c>
      <c r="G34" s="29"/>
      <c r="H34" s="29"/>
      <c r="I34" s="31"/>
      <c r="J34" s="32">
        <v>2</v>
      </c>
    </row>
    <row r="35" spans="1:10" ht="18">
      <c r="A35" s="28" t="s">
        <v>82</v>
      </c>
      <c r="B35" s="29">
        <v>582</v>
      </c>
      <c r="C35" s="30">
        <v>40996</v>
      </c>
      <c r="D35" s="29" t="s">
        <v>13</v>
      </c>
      <c r="E35" s="29">
        <v>-3933</v>
      </c>
      <c r="F35" s="29" t="s">
        <v>63</v>
      </c>
      <c r="G35" s="29"/>
      <c r="H35" s="29"/>
      <c r="I35" s="31"/>
      <c r="J35" s="32">
        <v>3</v>
      </c>
    </row>
    <row r="36" spans="1:10" ht="18">
      <c r="A36" s="28" t="s">
        <v>84</v>
      </c>
      <c r="B36" s="29">
        <v>674</v>
      </c>
      <c r="C36" s="30">
        <v>41031</v>
      </c>
      <c r="D36" s="29" t="s">
        <v>24</v>
      </c>
      <c r="E36" s="29" t="s">
        <v>25</v>
      </c>
      <c r="F36" s="29" t="s">
        <v>62</v>
      </c>
      <c r="G36" s="29"/>
      <c r="H36" s="29"/>
      <c r="I36" s="33"/>
      <c r="J36" s="32">
        <v>4</v>
      </c>
    </row>
    <row r="37" spans="1:10" ht="18">
      <c r="A37" s="28" t="s">
        <v>95</v>
      </c>
      <c r="B37" s="29">
        <v>564</v>
      </c>
      <c r="C37" s="34">
        <v>40966</v>
      </c>
      <c r="D37" s="29" t="s">
        <v>35</v>
      </c>
      <c r="E37" s="29" t="s">
        <v>36</v>
      </c>
      <c r="F37" s="29" t="s">
        <v>67</v>
      </c>
      <c r="G37" s="29"/>
      <c r="H37" s="33"/>
      <c r="I37" s="29"/>
      <c r="J37" s="35">
        <v>5</v>
      </c>
    </row>
    <row r="38" spans="1:10" ht="18">
      <c r="A38" s="28" t="s">
        <v>94</v>
      </c>
      <c r="B38" s="29">
        <v>505</v>
      </c>
      <c r="C38" s="30">
        <v>40996</v>
      </c>
      <c r="D38" s="29" t="s">
        <v>37</v>
      </c>
      <c r="E38" s="29" t="s">
        <v>38</v>
      </c>
      <c r="F38" s="29" t="s">
        <v>67</v>
      </c>
      <c r="G38" s="29"/>
      <c r="H38" s="29"/>
      <c r="I38" s="33"/>
      <c r="J38" s="32">
        <v>6</v>
      </c>
    </row>
    <row r="39" spans="1:10" ht="18.75" thickBot="1">
      <c r="A39" s="36" t="s">
        <v>102</v>
      </c>
      <c r="B39" s="37">
        <v>661</v>
      </c>
      <c r="C39" s="38">
        <v>41084</v>
      </c>
      <c r="D39" s="37" t="s">
        <v>42</v>
      </c>
      <c r="E39" s="37" t="s">
        <v>43</v>
      </c>
      <c r="F39" s="37" t="s">
        <v>69</v>
      </c>
      <c r="G39" s="37"/>
      <c r="H39" s="37"/>
      <c r="I39" s="39"/>
      <c r="J39" s="40">
        <v>7</v>
      </c>
    </row>
    <row r="40" ht="18.75" thickTop="1"/>
  </sheetData>
  <sheetProtection/>
  <mergeCells count="2">
    <mergeCell ref="A2:I2"/>
    <mergeCell ref="A29:I29"/>
  </mergeCells>
  <printOptions/>
  <pageMargins left="0.7" right="0.7" top="0.75" bottom="0.75" header="0.3" footer="0.3"/>
  <pageSetup horizontalDpi="600" verticalDpi="600" orientation="landscape" paperSize="9" scale="81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keren</cp:lastModifiedBy>
  <cp:lastPrinted>2012-07-31T11:35:33Z</cp:lastPrinted>
  <dcterms:created xsi:type="dcterms:W3CDTF">2012-07-25T01:52:25Z</dcterms:created>
  <dcterms:modified xsi:type="dcterms:W3CDTF">2012-08-01T09:33:48Z</dcterms:modified>
  <cp:category/>
  <cp:version/>
  <cp:contentType/>
  <cp:contentStatus/>
</cp:coreProperties>
</file>